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ssa\OneDrive - Université Laval\Anissa Documents\Amundsen Science\Update Ship Time Application Form 2025\"/>
    </mc:Choice>
  </mc:AlternateContent>
  <xr:revisionPtr revIDLastSave="0" documentId="13_ncr:1_{B7291040-4CD1-442D-A029-F0D9F70F6777}" xr6:coauthVersionLast="36" xr6:coauthVersionMax="36" xr10:uidLastSave="{00000000-0000-0000-0000-000000000000}"/>
  <bookViews>
    <workbookView xWindow="3360" yWindow="990" windowWidth="19680" windowHeight="7950" activeTab="1" xr2:uid="{9ECD4707-00C3-4F49-BC58-8A183AFFA41E}"/>
  </bookViews>
  <sheets>
    <sheet name="List of stations Operations" sheetId="7" r:id="rId1"/>
    <sheet name="Typical stations" sheetId="8" r:id="rId2"/>
  </sheets>
  <externalReferences>
    <externalReference r:id="rId3"/>
    <externalReference r:id="rId4"/>
  </externalReferences>
  <definedNames>
    <definedName name="_xlnm._FilterDatabase" localSheetId="0" hidden="1">'List of stations Operations'!$A$2:$J$2</definedName>
    <definedName name="Activity" localSheetId="0">'[1]Activity Type'!#REF!</definedName>
    <definedName name="Activity">'[1]Activity Type'!#REF!</definedName>
    <definedName name="AFFILIATION">[2]CODE_2018!$E$3:$E$63</definedName>
    <definedName name="GENDER">[2]CODE_2018!$B$2:$B$10</definedName>
    <definedName name="POSITIONS">[2]CODE_2018!$A$2:$A$14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7" l="1"/>
</calcChain>
</file>

<file path=xl/sharedStrings.xml><?xml version="1.0" encoding="utf-8"?>
<sst xmlns="http://schemas.openxmlformats.org/spreadsheetml/2006/main" count="44" uniqueCount="41">
  <si>
    <t>Region</t>
  </si>
  <si>
    <t>Station Type</t>
  </si>
  <si>
    <t>Latitude N</t>
  </si>
  <si>
    <t>Longitude W</t>
  </si>
  <si>
    <t>Depth (m)</t>
  </si>
  <si>
    <t># of ops</t>
  </si>
  <si>
    <t xml:space="preserve">Operation Time </t>
  </si>
  <si>
    <t>ROV</t>
  </si>
  <si>
    <t>List of Operations</t>
  </si>
  <si>
    <t xml:space="preserve">Program name: </t>
  </si>
  <si>
    <t>Operations usually included</t>
  </si>
  <si>
    <t>Full</t>
  </si>
  <si>
    <t>CTD</t>
  </si>
  <si>
    <t>Nutrient or Rosette</t>
  </si>
  <si>
    <t>Basic</t>
  </si>
  <si>
    <t>Typical duration (hours)</t>
  </si>
  <si>
    <t>CTD cast (no water)</t>
  </si>
  <si>
    <t>CTD-Rosette cast</t>
  </si>
  <si>
    <t>Coring</t>
  </si>
  <si>
    <t>Mooring</t>
  </si>
  <si>
    <t>Benthic</t>
  </si>
  <si>
    <t>Multibeam &amp; Sub-Bottom Survey
Box Core
Gravity Core or Giant Gravity Core or Piston Core</t>
  </si>
  <si>
    <t>8 to 10</t>
  </si>
  <si>
    <t>CTD-Rosette cast
Oblique Net Tow (Tucker net)
Vertical Net Tow (Hydrobios multi-net or Monster net)
Beam Trawl or Mid-water Trawl (IKMT)
Box Core or VanVeen Grab</t>
  </si>
  <si>
    <t>CTD-Rosette (to bottom), Box Core, Drop Camera</t>
  </si>
  <si>
    <t>Multibeam &amp; Sub-Bottom Survey</t>
  </si>
  <si>
    <t>Multibeam Survey
Mooring Recovery and/or Deployment
CTD or CTD-Rosette cast</t>
  </si>
  <si>
    <t>Variable</t>
  </si>
  <si>
    <r>
      <rPr>
        <b/>
        <u/>
        <sz val="11"/>
        <color theme="1"/>
        <rFont val="Calibri Light"/>
        <family val="2"/>
        <scheme val="major"/>
      </rPr>
      <t>Same as Basic +</t>
    </r>
    <r>
      <rPr>
        <sz val="11"/>
        <color theme="1"/>
        <rFont val="Calibri Light"/>
        <family val="2"/>
        <scheme val="major"/>
      </rPr>
      <t xml:space="preserve">
Extra CTD-Rosette
Trace-Metal Rosette
Agassiz Trawl or Benthic Sledge
Baited Camera
Barge deployment (Optical profiles, surface water sampling, shallow water sediment sampling)</t>
    </r>
  </si>
  <si>
    <t>Add 8 hours to Full or Benthic</t>
  </si>
  <si>
    <t>Multibeam Survey
ASTRID ROV Dive</t>
  </si>
  <si>
    <t>Seafloor Mapping</t>
  </si>
  <si>
    <t>12 to 16 hours</t>
  </si>
  <si>
    <t>On-Ice Operations</t>
  </si>
  <si>
    <t>On-ice access with accommodation ladder or cage</t>
  </si>
  <si>
    <t>Add 1 hour</t>
  </si>
  <si>
    <t>Land-Glacier-River Sampling</t>
  </si>
  <si>
    <t>(Weather dependent)
Helicopter Launch &amp; Landing</t>
  </si>
  <si>
    <t>Station Type
(see next tab)</t>
  </si>
  <si>
    <t>Station Name or ID</t>
  </si>
  <si>
    <t>Operation Time (hours)
(see next 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</si>
</sst>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0.0"/>
    <numFmt numFmtId="168" formatCode="_-* #,##0.00_-;\-* #,##0.00_-;_-* &quot;-&quot;??_-;_-@_-"/>
    <numFmt numFmtId="170" formatCode="0.0000000000"/>
    <numFmt numFmtId="172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9" fillId="0" borderId="0"/>
    <xf numFmtId="168" fontId="9" fillId="0" borderId="0" applyFont="0" applyFill="0" applyBorder="0" applyAlignment="0" applyProtection="0"/>
  </cellStyleXfs>
  <cellXfs count="75">
    <xf numFmtId="0" fontId="0" fillId="0" borderId="0" xfId="0"/>
    <xf numFmtId="2" fontId="4" fillId="0" borderId="1" xfId="2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center"/>
    </xf>
    <xf numFmtId="172" fontId="8" fillId="0" borderId="1" xfId="0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2" fontId="3" fillId="0" borderId="1" xfId="2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170" fontId="10" fillId="0" borderId="1" xfId="0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4" fillId="0" borderId="1" xfId="4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1" fontId="0" fillId="0" borderId="1" xfId="0" applyNumberFormat="1" applyFill="1" applyBorder="1"/>
    <xf numFmtId="170" fontId="0" fillId="0" borderId="1" xfId="0" applyNumberFormat="1" applyFill="1" applyBorder="1"/>
    <xf numFmtId="2" fontId="7" fillId="0" borderId="1" xfId="4" applyNumberFormat="1" applyFont="1" applyFill="1" applyBorder="1" applyAlignment="1">
      <alignment horizontal="center" vertical="center"/>
    </xf>
    <xf numFmtId="2" fontId="3" fillId="0" borderId="1" xfId="4" applyNumberFormat="1" applyFont="1" applyFill="1" applyBorder="1" applyAlignment="1">
      <alignment horizontal="center" vertical="center"/>
    </xf>
    <xf numFmtId="166" fontId="3" fillId="0" borderId="1" xfId="4" applyNumberFormat="1" applyFont="1" applyFill="1" applyBorder="1" applyAlignment="1">
      <alignment horizontal="center" vertical="center"/>
    </xf>
    <xf numFmtId="0" fontId="6" fillId="0" borderId="1" xfId="2" applyFont="1" applyFill="1" applyBorder="1"/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72" fontId="4" fillId="0" borderId="1" xfId="1" applyNumberFormat="1" applyFont="1" applyFill="1" applyBorder="1" applyAlignment="1">
      <alignment horizontal="center" vertical="center"/>
    </xf>
    <xf numFmtId="172" fontId="3" fillId="0" borderId="1" xfId="1" applyNumberFormat="1" applyFont="1" applyFill="1" applyBorder="1" applyAlignment="1">
      <alignment horizontal="center" vertical="center"/>
    </xf>
    <xf numFmtId="172" fontId="8" fillId="0" borderId="1" xfId="1" applyNumberFormat="1" applyFont="1" applyFill="1" applyBorder="1" applyAlignment="1">
      <alignment horizontal="center" vertical="center"/>
    </xf>
    <xf numFmtId="172" fontId="0" fillId="0" borderId="1" xfId="0" applyNumberFormat="1" applyFill="1" applyBorder="1"/>
    <xf numFmtId="172" fontId="3" fillId="0" borderId="1" xfId="1" applyNumberFormat="1" applyFont="1" applyFill="1" applyBorder="1" applyAlignment="1">
      <alignment horizontal="left" vertical="center"/>
    </xf>
    <xf numFmtId="172" fontId="6" fillId="0" borderId="1" xfId="2" applyNumberFormat="1" applyFont="1" applyFill="1" applyBorder="1"/>
    <xf numFmtId="172" fontId="8" fillId="0" borderId="1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172" fontId="3" fillId="0" borderId="0" xfId="1" applyNumberFormat="1" applyFont="1" applyFill="1" applyBorder="1" applyAlignment="1">
      <alignment vertical="center"/>
    </xf>
    <xf numFmtId="1" fontId="3" fillId="0" borderId="0" xfId="1" applyNumberFormat="1" applyFont="1" applyFill="1" applyBorder="1" applyAlignment="1">
      <alignment vertical="center"/>
    </xf>
    <xf numFmtId="2" fontId="4" fillId="0" borderId="0" xfId="2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172" fontId="3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2" fontId="3" fillId="2" borderId="1" xfId="3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right" vertical="center" wrapText="1"/>
    </xf>
    <xf numFmtId="49" fontId="4" fillId="0" borderId="0" xfId="1" applyNumberFormat="1" applyFont="1" applyFill="1" applyBorder="1" applyAlignment="1">
      <alignment horizontal="right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2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right" vertical="center"/>
    </xf>
    <xf numFmtId="49" fontId="4" fillId="0" borderId="1" xfId="1" applyNumberFormat="1" applyFont="1" applyFill="1" applyBorder="1" applyAlignment="1">
      <alignment horizontal="right" vertical="center"/>
    </xf>
    <xf numFmtId="49" fontId="6" fillId="0" borderId="1" xfId="2" applyNumberFormat="1" applyFont="1" applyFill="1" applyBorder="1"/>
    <xf numFmtId="2" fontId="12" fillId="2" borderId="1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2" fontId="12" fillId="2" borderId="1" xfId="3" applyNumberFormat="1" applyFont="1" applyFill="1" applyBorder="1" applyAlignment="1">
      <alignment horizontal="left" vertical="center" wrapText="1"/>
    </xf>
    <xf numFmtId="166" fontId="4" fillId="0" borderId="0" xfId="1" applyNumberFormat="1" applyFont="1" applyFill="1" applyBorder="1" applyAlignment="1">
      <alignment horizontal="center" vertical="center"/>
    </xf>
    <xf numFmtId="166" fontId="3" fillId="2" borderId="1" xfId="3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172" fontId="3" fillId="2" borderId="1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2" fontId="3" fillId="2" borderId="1" xfId="2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</cellXfs>
  <cellStyles count="7">
    <cellStyle name="Comma 3" xfId="6" xr:uid="{73D67FF9-51EF-4FD3-8C99-C02251BA74AF}"/>
    <cellStyle name="Normal" xfId="0" builtinId="0"/>
    <cellStyle name="Normal 2" xfId="5" xr:uid="{1922E3EF-DA47-4D8A-9D34-6B68176EAB6B}"/>
    <cellStyle name="Normal 2 3 2" xfId="3" xr:uid="{2325F4B8-30BA-4575-BECA-7096BDDE1076}"/>
    <cellStyle name="Normal 3 2 2 2 2" xfId="2" xr:uid="{8BDBE1B5-FDAC-44BA-A939-42D93224A9E1}"/>
    <cellStyle name="Normal 3 2 2 2 2 2" xfId="4" xr:uid="{200BC82A-28D9-48BF-B071-FF4F8561D5DE}"/>
    <cellStyle name="Normal 3 3" xfId="1" xr:uid="{6703ABEF-8C73-4E02-B636-D372A41A6AAF}"/>
  </cellStyles>
  <dxfs count="0"/>
  <tableStyles count="0" defaultTableStyle="TableStyleMedium2" defaultPivotStyle="PivotStyleLight16"/>
  <colors>
    <mruColors>
      <color rgb="FF996633"/>
      <color rgb="FFFF9900"/>
      <color rgb="FF0099FF"/>
      <color rgb="FF00FF00"/>
      <color rgb="FFDA9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354330</xdr:colOff>
      <xdr:row>1</xdr:row>
      <xdr:rowOff>80010</xdr:rowOff>
    </xdr:from>
    <xdr:to>
      <xdr:col>0</xdr:col>
      <xdr:colOff>495300</xdr:colOff>
      <xdr:row>1</xdr:row>
      <xdr:rowOff>213360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6B95B2D-4B5C-4721-8CA1-53D200EBC0E6}"/>
            </a:ext>
          </a:extLst>
        </xdr:cNvPr>
        <xdr:cNvSpPr/>
      </xdr:nvSpPr>
      <xdr:spPr>
        <a:xfrm>
          <a:off x="354330" y="628650"/>
          <a:ext cx="140970" cy="133350"/>
        </a:xfrm>
        <a:prstGeom prst="ellipse">
          <a:avLst/>
        </a:prstGeom>
        <a:solidFill>
          <a:srgbClr val="00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0</xdr:col>
      <xdr:colOff>1261110</xdr:colOff>
      <xdr:row>2</xdr:row>
      <xdr:rowOff>121920</xdr:rowOff>
    </xdr:from>
    <xdr:to>
      <xdr:col>0</xdr:col>
      <xdr:colOff>1402080</xdr:colOff>
      <xdr:row>2</xdr:row>
      <xdr:rowOff>255270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D528A5AA-00D8-45A6-96D4-FC0E4BDCB9B6}"/>
            </a:ext>
          </a:extLst>
        </xdr:cNvPr>
        <xdr:cNvSpPr/>
      </xdr:nvSpPr>
      <xdr:spPr>
        <a:xfrm>
          <a:off x="1261110" y="952500"/>
          <a:ext cx="140970" cy="133350"/>
        </a:xfrm>
        <a:prstGeom prst="ellipse">
          <a:avLst/>
        </a:prstGeom>
        <a:solidFill>
          <a:srgbClr val="00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0</xdr:col>
      <xdr:colOff>449580</xdr:colOff>
      <xdr:row>3</xdr:row>
      <xdr:rowOff>457200</xdr:rowOff>
    </xdr:from>
    <xdr:to>
      <xdr:col>0</xdr:col>
      <xdr:colOff>590550</xdr:colOff>
      <xdr:row>3</xdr:row>
      <xdr:rowOff>590550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FED22C0-32FC-46A8-973E-586AF933218E}"/>
            </a:ext>
          </a:extLst>
        </xdr:cNvPr>
        <xdr:cNvSpPr/>
      </xdr:nvSpPr>
      <xdr:spPr>
        <a:xfrm>
          <a:off x="449580" y="1653540"/>
          <a:ext cx="140970" cy="13335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0</xdr:col>
      <xdr:colOff>388620</xdr:colOff>
      <xdr:row>4</xdr:row>
      <xdr:rowOff>601980</xdr:rowOff>
    </xdr:from>
    <xdr:to>
      <xdr:col>0</xdr:col>
      <xdr:colOff>529590</xdr:colOff>
      <xdr:row>4</xdr:row>
      <xdr:rowOff>735330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93A02B9-5FDF-425B-B5D8-C16E48985738}"/>
            </a:ext>
          </a:extLst>
        </xdr:cNvPr>
        <xdr:cNvSpPr/>
      </xdr:nvSpPr>
      <xdr:spPr>
        <a:xfrm>
          <a:off x="388620" y="2811780"/>
          <a:ext cx="140970" cy="13335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0</xdr:col>
      <xdr:colOff>632460</xdr:colOff>
      <xdr:row>5</xdr:row>
      <xdr:rowOff>83820</xdr:rowOff>
    </xdr:from>
    <xdr:to>
      <xdr:col>0</xdr:col>
      <xdr:colOff>773430</xdr:colOff>
      <xdr:row>5</xdr:row>
      <xdr:rowOff>217170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4A6FD99E-CF7E-445D-8CB0-403C31859286}"/>
            </a:ext>
          </a:extLst>
        </xdr:cNvPr>
        <xdr:cNvSpPr/>
      </xdr:nvSpPr>
      <xdr:spPr>
        <a:xfrm>
          <a:off x="632460" y="3573780"/>
          <a:ext cx="140970" cy="133350"/>
        </a:xfrm>
        <a:prstGeom prst="ellipse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0</xdr:col>
      <xdr:colOff>571500</xdr:colOff>
      <xdr:row>6</xdr:row>
      <xdr:rowOff>262890</xdr:rowOff>
    </xdr:from>
    <xdr:to>
      <xdr:col>0</xdr:col>
      <xdr:colOff>712470</xdr:colOff>
      <xdr:row>6</xdr:row>
      <xdr:rowOff>396240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12DD09C8-50AD-4A00-BD19-F8B9ECF35CAE}"/>
            </a:ext>
          </a:extLst>
        </xdr:cNvPr>
        <xdr:cNvSpPr/>
      </xdr:nvSpPr>
      <xdr:spPr>
        <a:xfrm>
          <a:off x="571500" y="4770120"/>
          <a:ext cx="140970" cy="133350"/>
        </a:xfrm>
        <a:prstGeom prst="ellipse">
          <a:avLst/>
        </a:prstGeom>
        <a:solidFill>
          <a:srgbClr val="99663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lavaldti-my.sharepoint.com/Users/jmichaud/Documents/1_ArcticNet/Amundsen%20DATA/3%20-%20Amundsen%20Science%20Log%20/Scientific%20logbook%202013_T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lavaldti-my.sharepoint.com/Users/Anissa/Documents/Anissa/Amundsen/Expedition%20Planning/2018%20Amundsen%20Expedition/Participants/Fichiers%20WORK/2018%20Amundsen%20Expedition%20Participants_WORK%20(4%20Juin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y Typ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y Clearance"/>
      <sheetName val="Sea Trial"/>
      <sheetName val="Amundsen_1"/>
      <sheetName val="Amundsen_2a"/>
      <sheetName val="Amundsen_2b"/>
      <sheetName val="Amundsen_2c"/>
      <sheetName val="Amundsen_3"/>
      <sheetName val="CODE_2018"/>
      <sheetName val="Clearance Status"/>
      <sheetName val="Leg 2a (2)"/>
      <sheetName val="Leg 2b (2)"/>
      <sheetName val="Leg 3a (2)"/>
      <sheetName val="Leg 3b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Chief Scientist</v>
          </cell>
          <cell r="B2" t="str">
            <v>M</v>
          </cell>
        </row>
        <row r="3">
          <cell r="A3" t="str">
            <v>Researcher/Professor</v>
          </cell>
          <cell r="B3" t="str">
            <v>F</v>
          </cell>
          <cell r="E3" t="str">
            <v>ArcticNet</v>
          </cell>
        </row>
        <row r="4">
          <cell r="A4" t="str">
            <v>Postdoctoral Fellow</v>
          </cell>
          <cell r="B4" t="str">
            <v>TBD</v>
          </cell>
          <cell r="E4" t="str">
            <v>British Antarctic Survey</v>
          </cell>
        </row>
        <row r="5">
          <cell r="A5" t="str">
            <v>PhD Student</v>
          </cell>
          <cell r="E5" t="str">
            <v>Canadian Hydrographic Service</v>
          </cell>
        </row>
        <row r="6">
          <cell r="A6" t="str">
            <v>MSc Student</v>
          </cell>
          <cell r="E6" t="str">
            <v>Canadian Ice Service</v>
          </cell>
        </row>
        <row r="7">
          <cell r="A7" t="str">
            <v>BSc Student</v>
          </cell>
          <cell r="E7" t="str">
            <v>Canadian Scientific Submersible Facility</v>
          </cell>
        </row>
        <row r="8">
          <cell r="A8" t="str">
            <v>High School Student</v>
          </cell>
          <cell r="E8" t="str">
            <v>Carleton University</v>
          </cell>
        </row>
        <row r="9">
          <cell r="A9" t="str">
            <v>Research Staff</v>
          </cell>
          <cell r="E9" t="str">
            <v>Dalhousie University</v>
          </cell>
        </row>
        <row r="10">
          <cell r="A10" t="str">
            <v>Professional</v>
          </cell>
          <cell r="E10" t="str">
            <v>Environment Canada</v>
          </cell>
        </row>
        <row r="11">
          <cell r="A11" t="str">
            <v>Media/Artist</v>
          </cell>
          <cell r="E11" t="str">
            <v>Geological Survey of Canada</v>
          </cell>
        </row>
        <row r="12">
          <cell r="A12" t="str">
            <v>TBD</v>
          </cell>
          <cell r="E12" t="str">
            <v>Golder Associate Ltd.</v>
          </cell>
        </row>
        <row r="13">
          <cell r="A13" t="str">
            <v>Technician</v>
          </cell>
          <cell r="E13" t="str">
            <v>Université du Québec à Rimouski - Institut des Sciences de la Mer de Rimouski</v>
          </cell>
        </row>
        <row r="14">
          <cell r="A14" t="str">
            <v>Contractor</v>
          </cell>
          <cell r="E14" t="str">
            <v>Institut National de la Recherche Scientifique - ÉTÉ</v>
          </cell>
        </row>
        <row r="15">
          <cell r="E15" t="str">
            <v>MacEwan University</v>
          </cell>
        </row>
        <row r="16">
          <cell r="E16" t="str">
            <v>McGill University</v>
          </cell>
        </row>
        <row r="17">
          <cell r="E17" t="str">
            <v>Memorial University</v>
          </cell>
        </row>
        <row r="18">
          <cell r="E18" t="str">
            <v>Department of Fisheries and Oceans</v>
          </cell>
        </row>
        <row r="19">
          <cell r="E19" t="str">
            <v>Québec-Océan</v>
          </cell>
        </row>
        <row r="20">
          <cell r="E20" t="str">
            <v>Schools on Board</v>
          </cell>
        </row>
        <row r="21">
          <cell r="E21" t="str">
            <v>Takuvik</v>
          </cell>
        </row>
        <row r="22">
          <cell r="E22" t="str">
            <v>TBD</v>
          </cell>
        </row>
        <row r="23">
          <cell r="E23" t="str">
            <v>Trent University</v>
          </cell>
        </row>
        <row r="24">
          <cell r="E24" t="str">
            <v>Université du Québec à Montréal</v>
          </cell>
        </row>
        <row r="25">
          <cell r="E25" t="str">
            <v>Université Laval</v>
          </cell>
        </row>
        <row r="26">
          <cell r="E26" t="str">
            <v>University of Alberta</v>
          </cell>
        </row>
        <row r="27">
          <cell r="E27" t="str">
            <v>University of British Columbia</v>
          </cell>
        </row>
        <row r="28">
          <cell r="E28" t="str">
            <v>University of Calgary</v>
          </cell>
        </row>
        <row r="29">
          <cell r="E29" t="str">
            <v>University of Manitoba - CEOS</v>
          </cell>
        </row>
        <row r="30">
          <cell r="E30" t="str">
            <v>University of Saskatchewan</v>
          </cell>
        </row>
        <row r="31">
          <cell r="E31" t="str">
            <v>University of Toronto</v>
          </cell>
        </row>
        <row r="32">
          <cell r="E32" t="str">
            <v>University of Victoria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67DA-4C87-41A1-946A-1ACF3854A51E}">
  <dimension ref="A1:J61"/>
  <sheetViews>
    <sheetView zoomScale="110" zoomScaleNormal="110" workbookViewId="0">
      <selection activeCell="C9" sqref="C9"/>
    </sheetView>
  </sheetViews>
  <sheetFormatPr defaultColWidth="9.68359375" defaultRowHeight="14.4" x14ac:dyDescent="0.55000000000000004"/>
  <cols>
    <col min="1" max="1" width="18.68359375" style="25" customWidth="1"/>
    <col min="2" max="2" width="13.26171875" style="25" customWidth="1"/>
    <col min="3" max="3" width="16.83984375" style="25" customWidth="1"/>
    <col min="4" max="4" width="13" style="34" customWidth="1"/>
    <col min="5" max="5" width="13.578125" style="34" customWidth="1"/>
    <col min="6" max="6" width="10.15625" style="25" customWidth="1"/>
    <col min="7" max="7" width="11.9453125" style="25" customWidth="1"/>
    <col min="8" max="8" width="10.41796875" style="60" customWidth="1"/>
    <col min="9" max="9" width="54.26171875" style="53" customWidth="1"/>
    <col min="10" max="16384" width="9.68359375" style="25"/>
  </cols>
  <sheetData>
    <row r="1" spans="1:10" s="40" customFormat="1" ht="32.25" customHeight="1" x14ac:dyDescent="0.55000000000000004">
      <c r="A1" s="36" t="s">
        <v>9</v>
      </c>
      <c r="B1" s="36"/>
      <c r="C1" s="36"/>
      <c r="D1" s="37"/>
      <c r="E1" s="37"/>
      <c r="F1" s="38"/>
      <c r="G1" s="39"/>
      <c r="H1" s="58"/>
      <c r="I1" s="47"/>
    </row>
    <row r="2" spans="1:10" s="46" customFormat="1" ht="42" customHeight="1" x14ac:dyDescent="0.55000000000000004">
      <c r="A2" s="41" t="s">
        <v>0</v>
      </c>
      <c r="B2" s="42" t="s">
        <v>39</v>
      </c>
      <c r="C2" s="42" t="s">
        <v>38</v>
      </c>
      <c r="D2" s="43" t="s">
        <v>2</v>
      </c>
      <c r="E2" s="43" t="s">
        <v>3</v>
      </c>
      <c r="F2" s="44" t="s">
        <v>4</v>
      </c>
      <c r="G2" s="45" t="s">
        <v>40</v>
      </c>
      <c r="H2" s="59" t="s">
        <v>5</v>
      </c>
      <c r="I2" s="48" t="s">
        <v>8</v>
      </c>
    </row>
    <row r="3" spans="1:10" s="3" customFormat="1" ht="15" customHeight="1" x14ac:dyDescent="0.5">
      <c r="A3" s="4"/>
      <c r="B3" s="2"/>
      <c r="C3" s="2"/>
      <c r="D3" s="5"/>
      <c r="E3" s="5"/>
      <c r="F3" s="6"/>
      <c r="G3" s="1"/>
      <c r="H3" s="60"/>
      <c r="I3" s="49"/>
    </row>
    <row r="4" spans="1:10" s="3" customFormat="1" ht="15" customHeight="1" x14ac:dyDescent="0.5">
      <c r="A4" s="4"/>
      <c r="B4" s="2"/>
      <c r="C4" s="2"/>
      <c r="D4" s="5"/>
      <c r="E4" s="5"/>
      <c r="F4" s="6"/>
      <c r="G4" s="1"/>
      <c r="H4" s="60"/>
      <c r="I4" s="49"/>
    </row>
    <row r="5" spans="1:10" s="3" customFormat="1" ht="15" customHeight="1" x14ac:dyDescent="0.5">
      <c r="A5" s="4"/>
      <c r="B5" s="2"/>
      <c r="C5" s="2"/>
      <c r="D5" s="5"/>
      <c r="E5" s="5"/>
      <c r="F5" s="6"/>
      <c r="G5" s="1"/>
      <c r="H5" s="60"/>
      <c r="I5" s="49"/>
    </row>
    <row r="6" spans="1:10" s="3" customFormat="1" ht="15" customHeight="1" x14ac:dyDescent="0.5">
      <c r="A6" s="4"/>
      <c r="B6" s="2"/>
      <c r="C6" s="2"/>
      <c r="D6" s="5"/>
      <c r="E6" s="5"/>
      <c r="F6" s="6"/>
      <c r="G6" s="1"/>
      <c r="H6" s="60"/>
      <c r="I6" s="49"/>
    </row>
    <row r="7" spans="1:10" s="3" customFormat="1" ht="15" customHeight="1" x14ac:dyDescent="0.5">
      <c r="A7" s="4"/>
      <c r="B7" s="2"/>
      <c r="C7" s="2"/>
      <c r="D7" s="5"/>
      <c r="E7" s="5"/>
      <c r="F7" s="6"/>
      <c r="G7" s="1"/>
      <c r="H7" s="60"/>
      <c r="I7" s="49"/>
    </row>
    <row r="8" spans="1:10" s="3" customFormat="1" ht="15" customHeight="1" x14ac:dyDescent="0.5">
      <c r="A8" s="4"/>
      <c r="B8" s="2"/>
      <c r="C8" s="2"/>
      <c r="D8" s="5"/>
      <c r="E8" s="5"/>
      <c r="F8" s="6"/>
      <c r="G8" s="1"/>
      <c r="H8" s="60"/>
      <c r="I8" s="49"/>
    </row>
    <row r="9" spans="1:10" s="3" customFormat="1" ht="15" customHeight="1" x14ac:dyDescent="0.5">
      <c r="A9" s="4"/>
      <c r="B9" s="2"/>
      <c r="C9" s="2"/>
      <c r="D9" s="5"/>
      <c r="E9" s="5"/>
      <c r="F9" s="6"/>
      <c r="G9" s="1"/>
      <c r="H9" s="60"/>
      <c r="I9" s="49"/>
    </row>
    <row r="10" spans="1:10" s="3" customFormat="1" ht="15" customHeight="1" x14ac:dyDescent="0.5">
      <c r="A10" s="4"/>
      <c r="B10" s="2"/>
      <c r="C10" s="2"/>
      <c r="D10" s="5"/>
      <c r="E10" s="5"/>
      <c r="F10" s="6"/>
      <c r="G10" s="1"/>
      <c r="H10" s="60"/>
      <c r="I10" s="49"/>
    </row>
    <row r="11" spans="1:10" s="7" customFormat="1" ht="15" customHeight="1" x14ac:dyDescent="0.5">
      <c r="A11" s="4"/>
      <c r="B11" s="2"/>
      <c r="C11" s="2"/>
      <c r="D11" s="5"/>
      <c r="E11" s="5"/>
      <c r="F11" s="6"/>
      <c r="G11" s="1"/>
      <c r="H11" s="60"/>
      <c r="I11" s="49"/>
      <c r="J11" s="3"/>
    </row>
    <row r="12" spans="1:10" s="3" customFormat="1" ht="15" customHeight="1" x14ac:dyDescent="0.5">
      <c r="A12" s="4"/>
      <c r="B12" s="2"/>
      <c r="C12" s="2"/>
      <c r="D12" s="5"/>
      <c r="E12" s="5"/>
      <c r="F12" s="6"/>
      <c r="G12" s="1"/>
      <c r="H12" s="60"/>
      <c r="I12" s="49"/>
    </row>
    <row r="13" spans="1:10" s="3" customFormat="1" ht="15" customHeight="1" x14ac:dyDescent="0.5">
      <c r="A13" s="4"/>
      <c r="B13" s="2"/>
      <c r="C13" s="2"/>
      <c r="D13" s="5"/>
      <c r="E13" s="5"/>
      <c r="F13" s="6"/>
      <c r="G13" s="1"/>
      <c r="H13" s="60"/>
      <c r="I13" s="49"/>
      <c r="J13" s="7"/>
    </row>
    <row r="14" spans="1:10" s="3" customFormat="1" ht="15" customHeight="1" x14ac:dyDescent="0.5">
      <c r="A14" s="4"/>
      <c r="B14" s="2"/>
      <c r="C14" s="2"/>
      <c r="D14" s="5"/>
      <c r="E14" s="5"/>
      <c r="F14" s="6"/>
      <c r="G14" s="1"/>
      <c r="H14" s="60"/>
      <c r="I14" s="49"/>
    </row>
    <row r="15" spans="1:10" s="3" customFormat="1" ht="15" customHeight="1" x14ac:dyDescent="0.5">
      <c r="A15" s="4"/>
      <c r="B15" s="2"/>
      <c r="C15" s="2"/>
      <c r="D15" s="5"/>
      <c r="E15" s="5"/>
      <c r="F15" s="6"/>
      <c r="G15" s="1"/>
      <c r="H15" s="60"/>
      <c r="I15" s="49"/>
    </row>
    <row r="16" spans="1:10" s="3" customFormat="1" ht="15" customHeight="1" x14ac:dyDescent="0.5">
      <c r="A16" s="4"/>
      <c r="B16" s="2"/>
      <c r="C16" s="2"/>
      <c r="D16" s="5"/>
      <c r="E16" s="5"/>
      <c r="F16" s="6"/>
      <c r="G16" s="1"/>
      <c r="H16" s="60"/>
      <c r="I16" s="49"/>
    </row>
    <row r="17" spans="1:10" s="3" customFormat="1" ht="15" customHeight="1" x14ac:dyDescent="0.5">
      <c r="A17" s="4"/>
      <c r="B17" s="2"/>
      <c r="C17" s="2"/>
      <c r="D17" s="5"/>
      <c r="E17" s="5"/>
      <c r="F17" s="6"/>
      <c r="G17" s="1"/>
      <c r="H17" s="60"/>
      <c r="I17" s="49"/>
    </row>
    <row r="18" spans="1:10" s="3" customFormat="1" ht="15" customHeight="1" x14ac:dyDescent="0.5">
      <c r="A18" s="4"/>
      <c r="B18" s="2"/>
      <c r="C18" s="2"/>
      <c r="D18" s="5"/>
      <c r="E18" s="5"/>
      <c r="F18" s="6"/>
      <c r="G18" s="1"/>
      <c r="H18" s="60"/>
      <c r="I18" s="49"/>
    </row>
    <row r="19" spans="1:10" s="3" customFormat="1" ht="15" customHeight="1" x14ac:dyDescent="0.5">
      <c r="A19" s="4"/>
      <c r="B19" s="2"/>
      <c r="C19" s="2"/>
      <c r="D19" s="5"/>
      <c r="E19" s="5"/>
      <c r="F19" s="6"/>
      <c r="G19" s="1"/>
      <c r="H19" s="60"/>
      <c r="I19" s="49"/>
    </row>
    <row r="20" spans="1:10" s="3" customFormat="1" ht="15" customHeight="1" x14ac:dyDescent="0.5">
      <c r="A20" s="4"/>
      <c r="B20" s="2"/>
      <c r="C20" s="2"/>
      <c r="D20" s="5"/>
      <c r="E20" s="5"/>
      <c r="F20" s="6"/>
      <c r="G20" s="1"/>
      <c r="H20" s="60"/>
      <c r="I20" s="49"/>
    </row>
    <row r="21" spans="1:10" s="3" customFormat="1" ht="15" customHeight="1" x14ac:dyDescent="0.5">
      <c r="A21" s="4"/>
      <c r="B21" s="2"/>
      <c r="C21" s="2"/>
      <c r="D21" s="5"/>
      <c r="E21" s="5"/>
      <c r="F21" s="6"/>
      <c r="G21" s="1"/>
      <c r="H21" s="60"/>
      <c r="I21" s="49"/>
    </row>
    <row r="22" spans="1:10" s="3" customFormat="1" ht="15" customHeight="1" x14ac:dyDescent="0.5">
      <c r="A22" s="4"/>
      <c r="B22" s="2"/>
      <c r="C22" s="2"/>
      <c r="D22" s="5"/>
      <c r="E22" s="5"/>
      <c r="F22" s="6"/>
      <c r="G22" s="1"/>
      <c r="H22" s="60"/>
      <c r="I22" s="49"/>
    </row>
    <row r="23" spans="1:10" s="7" customFormat="1" ht="15" customHeight="1" x14ac:dyDescent="0.5">
      <c r="A23" s="4"/>
      <c r="B23" s="2"/>
      <c r="C23" s="2"/>
      <c r="D23" s="5"/>
      <c r="E23" s="5"/>
      <c r="F23" s="6"/>
      <c r="G23" s="1"/>
      <c r="H23" s="60"/>
      <c r="I23" s="49"/>
      <c r="J23" s="3"/>
    </row>
    <row r="24" spans="1:10" s="3" customFormat="1" ht="15" customHeight="1" x14ac:dyDescent="0.5">
      <c r="A24" s="4"/>
      <c r="B24" s="2"/>
      <c r="C24" s="2"/>
      <c r="D24" s="5"/>
      <c r="E24" s="5"/>
      <c r="F24" s="6"/>
      <c r="G24" s="1"/>
      <c r="H24" s="60"/>
      <c r="I24" s="49"/>
    </row>
    <row r="25" spans="1:10" s="3" customFormat="1" ht="15" customHeight="1" x14ac:dyDescent="0.5">
      <c r="A25" s="4"/>
      <c r="B25" s="2"/>
      <c r="C25" s="2"/>
      <c r="D25" s="5"/>
      <c r="E25" s="5"/>
      <c r="F25" s="6"/>
      <c r="G25" s="1"/>
      <c r="H25" s="60"/>
      <c r="I25" s="49"/>
      <c r="J25" s="7"/>
    </row>
    <row r="26" spans="1:10" s="3" customFormat="1" ht="15" customHeight="1" x14ac:dyDescent="0.5">
      <c r="A26" s="4"/>
      <c r="B26" s="2"/>
      <c r="C26" s="2"/>
      <c r="D26" s="5"/>
      <c r="E26" s="5"/>
      <c r="F26" s="6"/>
      <c r="G26" s="1"/>
      <c r="H26" s="60"/>
      <c r="I26" s="49"/>
    </row>
    <row r="27" spans="1:10" s="7" customFormat="1" ht="15" customHeight="1" x14ac:dyDescent="0.55000000000000004">
      <c r="A27" s="4"/>
      <c r="B27" s="2"/>
      <c r="C27" s="2"/>
      <c r="D27" s="29"/>
      <c r="E27" s="29"/>
      <c r="F27" s="6"/>
      <c r="G27" s="1"/>
      <c r="H27" s="60"/>
      <c r="I27" s="50"/>
    </row>
    <row r="28" spans="1:10" s="72" customFormat="1" ht="15" customHeight="1" x14ac:dyDescent="0.5">
      <c r="A28" s="65" t="s">
        <v>6</v>
      </c>
      <c r="B28" s="66"/>
      <c r="C28" s="66"/>
      <c r="D28" s="67"/>
      <c r="E28" s="67"/>
      <c r="F28" s="68"/>
      <c r="G28" s="69">
        <f>SUM(G3:G27)</f>
        <v>0</v>
      </c>
      <c r="H28" s="70"/>
      <c r="I28" s="71"/>
    </row>
    <row r="29" spans="1:10" s="13" customFormat="1" ht="29.25" customHeight="1" x14ac:dyDescent="0.55000000000000004">
      <c r="A29" s="8"/>
      <c r="B29" s="9"/>
      <c r="C29" s="9"/>
      <c r="D29" s="30"/>
      <c r="E29" s="30"/>
      <c r="F29" s="10"/>
      <c r="G29" s="11"/>
      <c r="H29" s="61"/>
      <c r="I29" s="51"/>
      <c r="J29" s="12"/>
    </row>
    <row r="30" spans="1:10" s="19" customFormat="1" ht="15" customHeight="1" x14ac:dyDescent="0.55000000000000004">
      <c r="A30" s="14"/>
      <c r="B30" s="15"/>
      <c r="C30" s="16"/>
      <c r="D30" s="31"/>
      <c r="E30" s="31"/>
      <c r="F30" s="17"/>
      <c r="G30" s="18"/>
      <c r="H30" s="62"/>
      <c r="I30" s="49"/>
    </row>
    <row r="31" spans="1:10" s="19" customFormat="1" ht="15" customHeight="1" x14ac:dyDescent="0.55000000000000004">
      <c r="A31" s="20"/>
      <c r="B31" s="15"/>
      <c r="C31" s="21"/>
      <c r="D31" s="32"/>
      <c r="E31" s="31"/>
      <c r="F31" s="17"/>
      <c r="G31" s="18"/>
      <c r="H31" s="62"/>
      <c r="I31" s="49"/>
    </row>
    <row r="32" spans="1:10" s="19" customFormat="1" ht="15" customHeight="1" x14ac:dyDescent="0.55000000000000004">
      <c r="A32" s="20"/>
      <c r="B32" s="21"/>
      <c r="C32" s="21"/>
      <c r="D32" s="32"/>
      <c r="E32" s="31"/>
      <c r="F32" s="17"/>
      <c r="G32" s="18"/>
      <c r="H32" s="62"/>
      <c r="I32" s="49"/>
    </row>
    <row r="33" spans="1:10" s="19" customFormat="1" ht="15" customHeight="1" x14ac:dyDescent="0.55000000000000004">
      <c r="A33" s="20"/>
      <c r="B33" s="21"/>
      <c r="C33" s="21"/>
      <c r="D33" s="32"/>
      <c r="E33" s="31"/>
      <c r="F33" s="20"/>
      <c r="G33" s="18"/>
      <c r="H33" s="62"/>
      <c r="I33" s="49"/>
    </row>
    <row r="34" spans="1:10" s="19" customFormat="1" ht="15" customHeight="1" x14ac:dyDescent="0.55000000000000004">
      <c r="A34" s="20"/>
      <c r="B34" s="21"/>
      <c r="C34" s="21"/>
      <c r="D34" s="32"/>
      <c r="E34" s="31"/>
      <c r="F34" s="20"/>
      <c r="G34" s="22"/>
      <c r="H34" s="62"/>
      <c r="I34" s="49"/>
    </row>
    <row r="35" spans="1:10" s="3" customFormat="1" ht="15" customHeight="1" x14ac:dyDescent="0.55000000000000004">
      <c r="A35" s="20"/>
      <c r="B35" s="21"/>
      <c r="C35" s="21"/>
      <c r="D35" s="32"/>
      <c r="E35" s="29"/>
      <c r="F35" s="20"/>
      <c r="G35" s="18"/>
      <c r="H35" s="63"/>
      <c r="I35" s="52"/>
    </row>
    <row r="36" spans="1:10" s="12" customFormat="1" ht="15" customHeight="1" x14ac:dyDescent="0.55000000000000004">
      <c r="A36" s="20"/>
      <c r="B36" s="21"/>
      <c r="C36" s="21"/>
      <c r="D36" s="32"/>
      <c r="E36" s="30"/>
      <c r="F36" s="20"/>
      <c r="G36" s="23"/>
      <c r="H36" s="64"/>
      <c r="I36" s="51"/>
    </row>
    <row r="37" spans="1:10" s="12" customFormat="1" ht="15" customHeight="1" x14ac:dyDescent="0.55000000000000004">
      <c r="A37" s="20"/>
      <c r="B37" s="21"/>
      <c r="C37" s="21"/>
      <c r="D37" s="32"/>
      <c r="E37" s="30"/>
      <c r="F37" s="20"/>
      <c r="G37" s="24"/>
      <c r="H37" s="64"/>
      <c r="I37" s="51"/>
    </row>
    <row r="38" spans="1:10" s="12" customFormat="1" ht="15" customHeight="1" x14ac:dyDescent="0.55000000000000004">
      <c r="A38" s="20"/>
      <c r="B38" s="21"/>
      <c r="C38" s="21"/>
      <c r="D38" s="32"/>
      <c r="E38" s="33"/>
      <c r="F38" s="20"/>
      <c r="G38" s="24"/>
      <c r="H38" s="64"/>
      <c r="I38" s="51"/>
    </row>
    <row r="39" spans="1:10" s="12" customFormat="1" ht="15" customHeight="1" x14ac:dyDescent="0.55000000000000004">
      <c r="A39" s="20"/>
      <c r="B39" s="21"/>
      <c r="C39" s="21"/>
      <c r="D39" s="32"/>
      <c r="E39" s="30"/>
      <c r="F39" s="20"/>
      <c r="G39" s="24"/>
      <c r="H39" s="64"/>
      <c r="I39" s="51"/>
    </row>
    <row r="40" spans="1:10" x14ac:dyDescent="0.55000000000000004">
      <c r="A40" s="20"/>
      <c r="B40" s="21"/>
      <c r="C40" s="21"/>
      <c r="D40" s="32"/>
      <c r="F40" s="20"/>
    </row>
    <row r="41" spans="1:10" s="13" customFormat="1" ht="29.25" customHeight="1" x14ac:dyDescent="0.55000000000000004">
      <c r="A41" s="20"/>
      <c r="B41" s="21"/>
      <c r="C41" s="21"/>
      <c r="D41" s="32"/>
      <c r="E41" s="30"/>
      <c r="F41" s="20"/>
      <c r="G41" s="11"/>
      <c r="H41" s="61"/>
      <c r="I41" s="51"/>
      <c r="J41" s="12"/>
    </row>
    <row r="42" spans="1:10" s="19" customFormat="1" ht="15" customHeight="1" x14ac:dyDescent="0.55000000000000004">
      <c r="A42" s="20"/>
      <c r="B42" s="21"/>
      <c r="C42" s="21"/>
      <c r="D42" s="32"/>
      <c r="E42" s="35"/>
      <c r="F42" s="20"/>
      <c r="G42" s="18"/>
      <c r="H42" s="60"/>
      <c r="I42" s="49"/>
      <c r="J42" s="3"/>
    </row>
    <row r="43" spans="1:10" s="3" customFormat="1" ht="15" customHeight="1" x14ac:dyDescent="0.55000000000000004">
      <c r="A43" s="20"/>
      <c r="B43" s="21"/>
      <c r="C43" s="21"/>
      <c r="D43" s="32"/>
      <c r="E43" s="35"/>
      <c r="F43" s="26"/>
      <c r="G43" s="18"/>
      <c r="H43" s="60"/>
      <c r="I43" s="49"/>
    </row>
    <row r="44" spans="1:10" s="3" customFormat="1" ht="14.25" customHeight="1" x14ac:dyDescent="0.55000000000000004">
      <c r="A44" s="27"/>
      <c r="B44" s="28"/>
      <c r="C44" s="28"/>
      <c r="D44" s="35"/>
      <c r="E44" s="35"/>
      <c r="F44" s="26"/>
      <c r="G44" s="22"/>
      <c r="H44" s="60"/>
      <c r="I44" s="49"/>
    </row>
    <row r="45" spans="1:10" s="3" customFormat="1" ht="15" customHeight="1" x14ac:dyDescent="0.55000000000000004">
      <c r="A45" s="27"/>
      <c r="B45" s="28"/>
      <c r="C45" s="28"/>
      <c r="D45" s="35"/>
      <c r="E45" s="35"/>
      <c r="F45" s="26"/>
      <c r="G45" s="18"/>
      <c r="H45" s="60"/>
      <c r="I45" s="49"/>
    </row>
    <row r="46" spans="1:10" s="19" customFormat="1" ht="15" customHeight="1" x14ac:dyDescent="0.55000000000000004">
      <c r="A46" s="27"/>
      <c r="B46" s="28"/>
      <c r="C46" s="28"/>
      <c r="D46" s="35"/>
      <c r="E46" s="35"/>
      <c r="F46" s="26"/>
      <c r="G46" s="22"/>
      <c r="H46" s="60"/>
      <c r="I46" s="49"/>
      <c r="J46" s="3"/>
    </row>
    <row r="47" spans="1:10" s="3" customFormat="1" ht="15" customHeight="1" x14ac:dyDescent="0.55000000000000004">
      <c r="A47" s="27"/>
      <c r="B47" s="28"/>
      <c r="C47" s="28"/>
      <c r="D47" s="35"/>
      <c r="E47" s="35"/>
      <c r="F47" s="26"/>
      <c r="G47" s="18"/>
      <c r="H47" s="60"/>
      <c r="I47" s="49"/>
    </row>
    <row r="48" spans="1:10" s="19" customFormat="1" ht="15" customHeight="1" x14ac:dyDescent="0.55000000000000004">
      <c r="A48" s="27"/>
      <c r="B48" s="28"/>
      <c r="C48" s="28"/>
      <c r="D48" s="35"/>
      <c r="E48" s="35"/>
      <c r="F48" s="26"/>
      <c r="G48" s="18"/>
      <c r="H48" s="60"/>
      <c r="I48" s="49"/>
    </row>
    <row r="49" spans="1:10" s="3" customFormat="1" ht="15" customHeight="1" x14ac:dyDescent="0.55000000000000004">
      <c r="A49" s="27"/>
      <c r="B49" s="28"/>
      <c r="C49" s="28"/>
      <c r="D49" s="35"/>
      <c r="E49" s="35"/>
      <c r="F49" s="26"/>
      <c r="G49" s="22"/>
      <c r="H49" s="60"/>
      <c r="I49" s="49"/>
      <c r="J49" s="19"/>
    </row>
    <row r="50" spans="1:10" s="3" customFormat="1" ht="15" customHeight="1" x14ac:dyDescent="0.55000000000000004">
      <c r="A50" s="27"/>
      <c r="B50" s="28"/>
      <c r="C50" s="28"/>
      <c r="D50" s="35"/>
      <c r="E50" s="35"/>
      <c r="F50" s="26"/>
      <c r="G50" s="18"/>
      <c r="H50" s="60"/>
      <c r="I50" s="49"/>
      <c r="J50" s="19"/>
    </row>
    <row r="51" spans="1:10" s="3" customFormat="1" ht="15" customHeight="1" x14ac:dyDescent="0.55000000000000004">
      <c r="A51" s="27"/>
      <c r="B51" s="28"/>
      <c r="C51" s="28"/>
      <c r="D51" s="35"/>
      <c r="E51" s="35"/>
      <c r="F51" s="26"/>
      <c r="G51" s="18"/>
      <c r="H51" s="60"/>
      <c r="I51" s="49"/>
      <c r="J51" s="19"/>
    </row>
    <row r="52" spans="1:10" s="19" customFormat="1" ht="15" customHeight="1" x14ac:dyDescent="0.55000000000000004">
      <c r="A52" s="27"/>
      <c r="B52" s="28"/>
      <c r="C52" s="28"/>
      <c r="D52" s="35"/>
      <c r="E52" s="35"/>
      <c r="F52" s="26"/>
      <c r="G52" s="18"/>
      <c r="H52" s="60"/>
      <c r="I52" s="49"/>
      <c r="J52" s="3"/>
    </row>
    <row r="53" spans="1:10" s="3" customFormat="1" ht="15" customHeight="1" x14ac:dyDescent="0.55000000000000004">
      <c r="A53" s="4"/>
      <c r="B53" s="2"/>
      <c r="C53" s="2"/>
      <c r="D53" s="29"/>
      <c r="E53" s="29"/>
      <c r="F53" s="6"/>
      <c r="G53" s="18"/>
      <c r="H53" s="60"/>
      <c r="I53" s="52"/>
    </row>
    <row r="54" spans="1:10" s="12" customFormat="1" ht="15" customHeight="1" x14ac:dyDescent="0.55000000000000004">
      <c r="A54" s="8"/>
      <c r="B54" s="9"/>
      <c r="C54" s="9"/>
      <c r="D54" s="30"/>
      <c r="E54" s="30"/>
      <c r="F54" s="10"/>
      <c r="G54" s="23"/>
      <c r="H54" s="64"/>
      <c r="I54" s="51"/>
    </row>
    <row r="55" spans="1:10" s="12" customFormat="1" ht="15" customHeight="1" x14ac:dyDescent="0.55000000000000004">
      <c r="A55" s="8"/>
      <c r="B55" s="9"/>
      <c r="C55" s="9"/>
      <c r="D55" s="30"/>
      <c r="E55" s="30"/>
      <c r="F55" s="10"/>
      <c r="G55" s="24"/>
      <c r="H55" s="64"/>
      <c r="I55" s="51"/>
    </row>
    <row r="56" spans="1:10" s="12" customFormat="1" ht="15" customHeight="1" x14ac:dyDescent="0.55000000000000004">
      <c r="A56" s="8"/>
      <c r="B56" s="8"/>
      <c r="C56" s="8"/>
      <c r="D56" s="33"/>
      <c r="E56" s="33"/>
      <c r="F56" s="8"/>
      <c r="G56" s="24"/>
      <c r="H56" s="64"/>
      <c r="I56" s="51"/>
    </row>
    <row r="57" spans="1:10" s="12" customFormat="1" ht="15" customHeight="1" x14ac:dyDescent="0.55000000000000004">
      <c r="A57" s="8"/>
      <c r="B57" s="9"/>
      <c r="C57" s="9"/>
      <c r="D57" s="30"/>
      <c r="E57" s="30"/>
      <c r="F57" s="10"/>
      <c r="G57" s="24"/>
      <c r="H57" s="64"/>
      <c r="I57" s="51"/>
    </row>
    <row r="58" spans="1:10" s="12" customFormat="1" ht="15" customHeight="1" x14ac:dyDescent="0.55000000000000004">
      <c r="A58" s="8"/>
      <c r="B58" s="9"/>
      <c r="C58" s="9"/>
      <c r="D58" s="30"/>
      <c r="E58" s="30"/>
      <c r="F58" s="10"/>
      <c r="G58" s="24"/>
      <c r="H58" s="64"/>
      <c r="I58" s="51"/>
    </row>
    <row r="59" spans="1:10" x14ac:dyDescent="0.55000000000000004">
      <c r="H59" s="61"/>
    </row>
    <row r="60" spans="1:10" x14ac:dyDescent="0.55000000000000004">
      <c r="H60" s="61"/>
    </row>
    <row r="61" spans="1:10" x14ac:dyDescent="0.55000000000000004">
      <c r="H61" s="6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F612-C3F5-4362-B708-EA83D6B82A2E}">
  <dimension ref="A1:D12"/>
  <sheetViews>
    <sheetView tabSelected="1" workbookViewId="0">
      <selection activeCell="A4" sqref="A4"/>
    </sheetView>
  </sheetViews>
  <sheetFormatPr defaultRowHeight="14.4" x14ac:dyDescent="0.55000000000000004"/>
  <cols>
    <col min="1" max="1" width="21.41796875" style="73" customWidth="1"/>
    <col min="2" max="2" width="10.05078125" style="56" customWidth="1"/>
    <col min="3" max="3" width="73.62890625" style="55" customWidth="1"/>
    <col min="4" max="4" width="10" style="56" customWidth="1"/>
    <col min="5" max="16384" width="8.83984375" style="55"/>
  </cols>
  <sheetData>
    <row r="1" spans="1:4" s="54" customFormat="1" ht="43.2" x14ac:dyDescent="0.55000000000000004">
      <c r="A1" s="57" t="s">
        <v>1</v>
      </c>
      <c r="B1" s="54" t="s">
        <v>5</v>
      </c>
      <c r="C1" s="54" t="s">
        <v>10</v>
      </c>
      <c r="D1" s="54" t="s">
        <v>15</v>
      </c>
    </row>
    <row r="2" spans="1:4" ht="22.2" customHeight="1" x14ac:dyDescent="0.55000000000000004">
      <c r="A2" s="74" t="s">
        <v>12</v>
      </c>
      <c r="B2" s="56">
        <v>1</v>
      </c>
      <c r="C2" s="55" t="s">
        <v>16</v>
      </c>
      <c r="D2" s="56">
        <v>0.75</v>
      </c>
    </row>
    <row r="3" spans="1:4" ht="28.8" x14ac:dyDescent="0.55000000000000004">
      <c r="A3" s="73" t="s">
        <v>13</v>
      </c>
      <c r="B3" s="56">
        <v>1</v>
      </c>
      <c r="C3" s="55" t="s">
        <v>17</v>
      </c>
      <c r="D3" s="56">
        <v>1</v>
      </c>
    </row>
    <row r="4" spans="1:4" ht="79.8" customHeight="1" x14ac:dyDescent="0.55000000000000004">
      <c r="A4" s="73" t="s">
        <v>14</v>
      </c>
      <c r="B4" s="56">
        <v>5</v>
      </c>
      <c r="C4" s="55" t="s">
        <v>23</v>
      </c>
      <c r="D4" s="56">
        <v>6</v>
      </c>
    </row>
    <row r="5" spans="1:4" ht="100.8" x14ac:dyDescent="0.55000000000000004">
      <c r="A5" s="73" t="s">
        <v>11</v>
      </c>
      <c r="B5" s="56" t="s">
        <v>22</v>
      </c>
      <c r="C5" s="55" t="s">
        <v>28</v>
      </c>
      <c r="D5" s="56" t="s">
        <v>32</v>
      </c>
    </row>
    <row r="6" spans="1:4" ht="22.5" customHeight="1" x14ac:dyDescent="0.55000000000000004">
      <c r="A6" s="73" t="s">
        <v>20</v>
      </c>
      <c r="B6" s="56">
        <v>3</v>
      </c>
      <c r="C6" s="55" t="s">
        <v>24</v>
      </c>
      <c r="D6" s="56">
        <v>4</v>
      </c>
    </row>
    <row r="7" spans="1:4" ht="49.2" customHeight="1" x14ac:dyDescent="0.55000000000000004">
      <c r="A7" s="73" t="s">
        <v>18</v>
      </c>
      <c r="B7" s="56">
        <v>3</v>
      </c>
      <c r="C7" s="55" t="s">
        <v>21</v>
      </c>
    </row>
    <row r="8" spans="1:4" ht="57.6" x14ac:dyDescent="0.55000000000000004">
      <c r="A8" s="73" t="s">
        <v>7</v>
      </c>
      <c r="B8" s="56">
        <v>1</v>
      </c>
      <c r="C8" s="55" t="s">
        <v>30</v>
      </c>
      <c r="D8" s="56" t="s">
        <v>29</v>
      </c>
    </row>
    <row r="9" spans="1:4" ht="52.2" customHeight="1" x14ac:dyDescent="0.55000000000000004">
      <c r="A9" s="73" t="s">
        <v>19</v>
      </c>
      <c r="B9" s="56">
        <v>3</v>
      </c>
      <c r="C9" s="55" t="s">
        <v>26</v>
      </c>
      <c r="D9" s="56">
        <v>6</v>
      </c>
    </row>
    <row r="10" spans="1:4" ht="22.2" customHeight="1" x14ac:dyDescent="0.55000000000000004">
      <c r="A10" s="73" t="s">
        <v>33</v>
      </c>
      <c r="B10" s="56" t="s">
        <v>27</v>
      </c>
      <c r="C10" s="55" t="s">
        <v>34</v>
      </c>
      <c r="D10" s="56" t="s">
        <v>27</v>
      </c>
    </row>
    <row r="11" spans="1:4" ht="22.5" customHeight="1" x14ac:dyDescent="0.55000000000000004">
      <c r="A11" s="73" t="s">
        <v>31</v>
      </c>
      <c r="B11" s="56">
        <v>1</v>
      </c>
      <c r="C11" s="55" t="s">
        <v>25</v>
      </c>
      <c r="D11" s="56" t="s">
        <v>27</v>
      </c>
    </row>
    <row r="12" spans="1:4" ht="39.9" customHeight="1" x14ac:dyDescent="0.55000000000000004">
      <c r="A12" s="73" t="s">
        <v>36</v>
      </c>
      <c r="B12" s="56">
        <v>1</v>
      </c>
      <c r="C12" s="55" t="s">
        <v>37</v>
      </c>
      <c r="D12" s="56" t="s">
        <v>35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8ece50f-1e50-4d31-bf96-4e2db32f2a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37D0504A3704C8843A6EE83600958" ma:contentTypeVersion="19" ma:contentTypeDescription="Create a new document." ma:contentTypeScope="" ma:versionID="6d3ef0a9ba95c1917fee947d8494b9e7">
  <xsd:schema xmlns:xsd="http://www.w3.org/2001/XMLSchema" xmlns:xs="http://www.w3.org/2001/XMLSchema" xmlns:p="http://schemas.microsoft.com/office/2006/metadata/properties" xmlns:ns3="ae8df48e-0694-4c57-ae57-597da5bdff53" xmlns:ns4="18ece50f-1e50-4d31-bf96-4e2db32f2a36" targetNamespace="http://schemas.microsoft.com/office/2006/metadata/properties" ma:root="true" ma:fieldsID="35bc6eb7b7628da9a57654c5b28466ae" ns3:_="" ns4:_="">
    <xsd:import namespace="ae8df48e-0694-4c57-ae57-597da5bdff53"/>
    <xsd:import namespace="18ece50f-1e50-4d31-bf96-4e2db32f2a3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DateTaken" minOccurs="0"/>
                <xsd:element ref="ns4:MediaServiceObjectDetectorVersions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df48e-0694-4c57-ae57-597da5bdff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ce50f-1e50-4d31-bf96-4e2db32f2a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69655-CEF6-404B-9A0E-EC9F07ECD2A9}">
  <ds:schemaRefs>
    <ds:schemaRef ds:uri="ae8df48e-0694-4c57-ae57-597da5bdff5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18ece50f-1e50-4d31-bf96-4e2db32f2a3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46BF58-D0E6-49B7-93F2-0DE0ECD8D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8df48e-0694-4c57-ae57-597da5bdff53"/>
    <ds:schemaRef ds:uri="18ece50f-1e50-4d31-bf96-4e2db32f2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613550-A7EE-48A6-BB64-2D8544FBBC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stations Operations</vt:lpstr>
      <vt:lpstr>Typical stations</vt:lpstr>
    </vt:vector>
  </TitlesOfParts>
  <Company>Université Laval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Anissa Merzouk</dc:creator>
  <cp:lastModifiedBy>Anissa Merzouk</cp:lastModifiedBy>
  <dcterms:created xsi:type="dcterms:W3CDTF">2024-09-13T17:32:37Z</dcterms:created>
  <dcterms:modified xsi:type="dcterms:W3CDTF">2025-07-06T18:08:35Z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0x01010074A37D0504A3704C8843A6EE83600958</vt:lpwstr>
  </property>
</Properties>
</file>